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<sst xmlns="http://schemas.openxmlformats.org/spreadsheetml/2006/main" count="367" uniqueCount="228">
  <si>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</si>
  <si>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</si>
  <si>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</si>
  <si>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</si>
  <si>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</si>
  <si>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</si>
  <si>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</si>
  <si>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</si>
  <si>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</si>
  <si>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</si>
  <si>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</si>
  <si>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</si>
  <si>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</si>
  <si>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</si>
  <si>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</si>
  <si>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</si>
  <si>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</si>
  <si>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</si>
  <si>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</si>
  <si>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</si>
  <si>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</si>
  <si>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</si>
  <si>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</si>
  <si>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</si>
  <si>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</si>
  <si>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</si>
  <si>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</si>
  <si>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</si>
  <si>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</si>
  <si>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</si>
  <si>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</si>
  <si>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</si>
  <si>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</si>
  <si>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</si>
  <si>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</si>
  <si>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</si>
  <si>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</si>
  <si>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</si>
  <si>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</si>
  <si>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</si>
  <si>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</si>
  <si>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</si>
  <si>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</si>
  <si>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</si>
  <si>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</si>
  <si>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</si>
  <si>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</si>
  <si>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</si>
  <si>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</si>
  <si>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</si>
  <si>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</si>
  <si>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</si>
  <si>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</si>
  <si>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</si>
  <si>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</si>
  <si>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</si>
  <si>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</si>
  <si>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</si>
  <si>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</si>
  <si>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</si>
  <si>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</si>
  <si>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</si>
  <si>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</si>
  <si>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</si>
  <si>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</si>
  <si>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</si>
  <si>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</si>
  <si>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</si>
  <si>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</si>
  <si>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</si>
  <si>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</si>
  <si>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</si>
  <si>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</si>
  <si>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</si>
  <si>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</si>
  <si>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</si>
  <si>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</si>
  <si>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</si>
  <si>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</si>
  <si>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</si>
  <si>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</si>
  <si>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</si>
  <si>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</si>
  <si>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</si>
  <si>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</si>
  <si>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</si>
  <si>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</si>
  <si>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</si>
  <si>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</si>
  <si>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</si>
  <si>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Kondorosi Nagycsaládosok Egyesülete</t>
  </si>
  <si>
    <t>26.</t>
  </si>
  <si>
    <t xml:space="preserve"> </t>
  </si>
  <si>
    <t>Gyulai Törvényszék</t>
  </si>
  <si>
    <t>Gyula Törvényszék</t>
  </si>
  <si>
    <t>27.</t>
  </si>
  <si>
    <t>28.</t>
  </si>
  <si>
    <t>Községi Gazdakör</t>
  </si>
  <si>
    <t>140/1997</t>
  </si>
  <si>
    <t>Kondorosi Tenisz Sportegyesület</t>
  </si>
  <si>
    <t>Kölcsey u. 64.</t>
  </si>
  <si>
    <t>Iskola u 2/6.</t>
  </si>
  <si>
    <t>Kondorosi Kick-boksz Egyesület</t>
  </si>
  <si>
    <t>Kossuth tér 6.</t>
  </si>
  <si>
    <t>Ifjúsági Önkéntes Közösségfejlesztő Műhely</t>
  </si>
  <si>
    <t>Szarvas</t>
  </si>
  <si>
    <t>Zrinyi M. u. 15.</t>
  </si>
  <si>
    <t>Sördögök SE a tömegsport megmaradásáért</t>
  </si>
  <si>
    <t>SÖRDÖGÖK SE</t>
  </si>
  <si>
    <t>Szőlő u. 4.</t>
  </si>
  <si>
    <t>Magyar Vöröskereszt Kondorosi Alapszervezete</t>
  </si>
  <si>
    <t>29.</t>
  </si>
  <si>
    <t>30.</t>
  </si>
  <si>
    <t>31.</t>
  </si>
  <si>
    <t>32.</t>
  </si>
  <si>
    <t>Hősök tere 3.</t>
  </si>
  <si>
    <t>Bocskai u. 14.</t>
  </si>
  <si>
    <t xml:space="preserve">  </t>
  </si>
  <si>
    <t xml:space="preserve">Kondoros Város Önkormányzat </t>
  </si>
  <si>
    <t>Kondoros Város Önkormányzat Képviselő-testülete</t>
  </si>
  <si>
    <t>Civilekért bizottság tagjai:Horcsák István, Szabóné Csendes Ildikó, Tinka Edit</t>
  </si>
  <si>
    <t>Helytörténeti Baráti Kör</t>
  </si>
  <si>
    <t>Békés Megyei Bíróság (Gyula)</t>
  </si>
  <si>
    <t>Gyulai Bíróság</t>
  </si>
  <si>
    <t>Ady E. u. 12.</t>
  </si>
  <si>
    <t>Utánpótlás fennmaradásának biztosítása a Kondorosi Testedző Egyesületnél</t>
  </si>
  <si>
    <t>Pk.60120/1989</t>
  </si>
  <si>
    <t>Damjanich utca 27.</t>
  </si>
  <si>
    <t>04-02-0002152</t>
  </si>
  <si>
    <t>Kondorosi Kézilabda klub</t>
  </si>
  <si>
    <t>04-02-0001840</t>
  </si>
  <si>
    <t>Pk 60038</t>
  </si>
  <si>
    <t>Szénási u. 57/1.</t>
  </si>
  <si>
    <t xml:space="preserve">Százszorszép Néptánccsoport </t>
  </si>
  <si>
    <t>iskola u. 2/6.</t>
  </si>
  <si>
    <t>Hősök útja 24.</t>
  </si>
  <si>
    <t>Hősök útja 56.</t>
  </si>
  <si>
    <t>A tehetséget keresni kell!</t>
  </si>
  <si>
    <t>G-M Alapítvány a tehetségesekért</t>
  </si>
  <si>
    <t>Aradi u. 1/1.</t>
  </si>
  <si>
    <t>179/1991</t>
  </si>
  <si>
    <t>Blue Gym Aerobik Szabadidő Club és DSE Kondoros-Szarvas</t>
  </si>
  <si>
    <t xml:space="preserve">Kondorosi gazdálkodók információhoz jutásának elősegítése </t>
  </si>
  <si>
    <t>1508-33</t>
  </si>
  <si>
    <t>Kizárt</t>
  </si>
  <si>
    <t>Civil szervezetk pályázata 2017</t>
  </si>
  <si>
    <t>1508-34</t>
  </si>
  <si>
    <t>1508-35</t>
  </si>
  <si>
    <t>1508-36</t>
  </si>
  <si>
    <t>1508-37</t>
  </si>
  <si>
    <t>1508-38</t>
  </si>
  <si>
    <t>1508-39</t>
  </si>
  <si>
    <t>1508-40</t>
  </si>
  <si>
    <t>1508-41</t>
  </si>
  <si>
    <t>1508-42</t>
  </si>
  <si>
    <t>1508-43</t>
  </si>
  <si>
    <t>1508-44</t>
  </si>
  <si>
    <t>1508-45</t>
  </si>
  <si>
    <t>1508-46</t>
  </si>
  <si>
    <t>1508-47</t>
  </si>
  <si>
    <t>1508-48</t>
  </si>
  <si>
    <t>1508-49</t>
  </si>
  <si>
    <t>1508-50</t>
  </si>
  <si>
    <t>1508-51</t>
  </si>
  <si>
    <t>1508-52</t>
  </si>
  <si>
    <t>1508-53</t>
  </si>
  <si>
    <t>1508-54</t>
  </si>
  <si>
    <t>1508-55</t>
  </si>
  <si>
    <t>1508-56</t>
  </si>
  <si>
    <t>1508-57</t>
  </si>
  <si>
    <t>1508-58</t>
  </si>
  <si>
    <t>1508-59</t>
  </si>
  <si>
    <t>1508-60</t>
  </si>
  <si>
    <t>Küzdj keményen, játsz tisztán!</t>
  </si>
  <si>
    <t>Őr u. 34.</t>
  </si>
  <si>
    <t>Blue Gym Aerobik Egyesület működési és szakmai célú pályázata</t>
  </si>
  <si>
    <t>2017. évi működtetés, versenyeztetés</t>
  </si>
  <si>
    <t>1972. 04 Pk 600062/2000</t>
  </si>
  <si>
    <t>04-02-0002368</t>
  </si>
  <si>
    <t>Tenisz népszerűsítése</t>
  </si>
  <si>
    <t xml:space="preserve">Kondorosi Vívó Sportegyessület támogatása </t>
  </si>
  <si>
    <t>Kondorosi Vívó Sportegyesület</t>
  </si>
  <si>
    <t>Egyesület működési költségeinek támogatása</t>
  </si>
  <si>
    <t>Kondorosi Női Kézilabda klub</t>
  </si>
  <si>
    <t>Kondorosi Atléták Sport Egyesülete</t>
  </si>
  <si>
    <t>Ady u.12.</t>
  </si>
  <si>
    <t>Pk.60.010/1999/2</t>
  </si>
  <si>
    <t>Kondorosi Félmaraton, Kondorosi Jótékonysági Mikulás futás</t>
  </si>
  <si>
    <t>Civil szervezezek pályázata 2017</t>
  </si>
  <si>
    <t>Nefelejcs Hímzőszakkör</t>
  </si>
  <si>
    <t>A mérték a tét</t>
  </si>
  <si>
    <t>Csabai út 23.</t>
  </si>
  <si>
    <t>Pk.60.131/1990/4.</t>
  </si>
  <si>
    <t>íBékés Megyei Bíróság</t>
  </si>
  <si>
    <t>Kondoros Város Környezet Szépítő proram, Magyarország legszebb konyhakertje</t>
  </si>
  <si>
    <t>Virágos munkacsoport</t>
  </si>
  <si>
    <t xml:space="preserve">Hagyományőrző rendezvények </t>
  </si>
  <si>
    <t>Szlovák Klub</t>
  </si>
  <si>
    <t>Ady E.u. 53.</t>
  </si>
  <si>
    <t>Rendezvényeken való fellépések támogatása</t>
  </si>
  <si>
    <t>Rózsa Pávakör</t>
  </si>
  <si>
    <t>Pk.60.070/2014</t>
  </si>
  <si>
    <t>Civil szervezetek pályázata 2017</t>
  </si>
  <si>
    <t>Mozgásban az egészségért</t>
  </si>
  <si>
    <t>Pénteki amatőr Kosárlabda Klub</t>
  </si>
  <si>
    <t>Őr u. 18.</t>
  </si>
  <si>
    <t>Véradók megbecsülése, kitüntetése a véradók napján</t>
  </si>
  <si>
    <t>Kertbarát Kör</t>
  </si>
  <si>
    <t>Széchenyi u. 32/1.</t>
  </si>
  <si>
    <t>Mozgáskorlátozottak Bm. Egyesülete kondorosi Helyi Szervezete</t>
  </si>
  <si>
    <t>Idősek Világnapja</t>
  </si>
  <si>
    <t>Kondoros és Környéke Polgári Együttműködés Egyesület</t>
  </si>
  <si>
    <t>Október 6. u. 17.</t>
  </si>
  <si>
    <t>Pk.60.042/2001</t>
  </si>
  <si>
    <t>A PONT MI Közhasznú Egyesület 2017 évi szakmai programja</t>
  </si>
  <si>
    <t>PONT MI Közhasznú Egyesület</t>
  </si>
  <si>
    <t>Ady u. 19/1.</t>
  </si>
  <si>
    <t>Pk.60.036/2005</t>
  </si>
  <si>
    <t>A szabadidő helyes eltöltése egyhetes nyári táborban Kardoson</t>
  </si>
  <si>
    <t>Hiinos gyermekwk táboroztatása</t>
  </si>
  <si>
    <t>Evangélikus Egyházközségért Alapítvány Énekkar, Gitárklub</t>
  </si>
  <si>
    <t>KONDI-zzunk 2017-ben is!</t>
  </si>
  <si>
    <t>KONDI Kondorosi Ifjúságért Közhasznú Alapítvány</t>
  </si>
  <si>
    <t>04006Pk.60009/2010.</t>
  </si>
  <si>
    <t>Civil pályázat</t>
  </si>
  <si>
    <t>Iciri-Piciri Közhasznú Alapítvány</t>
  </si>
  <si>
    <t>Csabai út 25.</t>
  </si>
  <si>
    <t>Pk 60092/1998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</si>
</sst>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 vertical="justify" wrapText="1"/>
      <protection locked="0"/>
    </xf>
    <xf numFmtId="0" fontId="3" fillId="0" borderId="17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6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2" xfId="0" applyFill="1" applyBorder="1" applyAlignment="1">
      <alignment wrapText="1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0">
      <selection activeCell="D36" sqref="D36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7" t="s">
        <v>28</v>
      </c>
      <c r="B2" s="68"/>
      <c r="C2" s="68"/>
      <c r="D2" s="68"/>
      <c r="E2" s="69"/>
    </row>
    <row r="3" ht="18" customHeight="1"/>
    <row r="4" spans="1:5" ht="72" customHeight="1">
      <c r="A4" s="55" t="s">
        <v>25</v>
      </c>
      <c r="B4" s="56"/>
      <c r="C4" s="56"/>
      <c r="D4" s="56"/>
      <c r="E4" s="57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34</v>
      </c>
      <c r="B6" s="35" t="s">
        <v>68</v>
      </c>
      <c r="C6" s="34"/>
    </row>
    <row r="8" spans="1:5" ht="22.5" customHeight="1" thickBot="1">
      <c r="A8" s="24" t="s">
        <v>26</v>
      </c>
      <c r="B8" s="16"/>
      <c r="C8" s="16"/>
      <c r="D8" s="16"/>
      <c r="E8" s="16"/>
    </row>
    <row r="9" spans="1:5" ht="19.5" thickBot="1">
      <c r="A9" s="17" t="s">
        <v>30</v>
      </c>
      <c r="B9" s="70" t="s">
        <v>118</v>
      </c>
      <c r="C9" s="71"/>
      <c r="D9" s="71"/>
      <c r="E9" s="72"/>
    </row>
    <row r="10" spans="1:5" ht="17.25" customHeight="1" thickBot="1">
      <c r="A10" s="58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59"/>
      <c r="B11" s="17" t="s">
        <v>38</v>
      </c>
      <c r="C11" s="18" t="s">
        <v>65</v>
      </c>
      <c r="D11" s="17" t="s">
        <v>37</v>
      </c>
      <c r="E11" s="42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43" t="s">
        <v>69</v>
      </c>
    </row>
    <row r="13" spans="1:5" ht="15.75">
      <c r="A13" s="16"/>
      <c r="B13" s="16"/>
      <c r="C13" s="16"/>
      <c r="D13" s="16"/>
      <c r="E13" s="16"/>
    </row>
    <row r="14" s="60" customFormat="1" ht="18.75" customHeight="1" thickBot="1">
      <c r="A14" s="60" t="s">
        <v>33</v>
      </c>
    </row>
    <row r="15" spans="1:5" ht="18.75" customHeight="1" thickBot="1">
      <c r="A15" s="21" t="s">
        <v>29</v>
      </c>
      <c r="B15" s="70" t="s">
        <v>119</v>
      </c>
      <c r="C15" s="71"/>
      <c r="D15" s="71"/>
      <c r="E15" s="72"/>
    </row>
    <row r="16" spans="1:5" ht="17.25" customHeight="1" thickBot="1">
      <c r="A16" s="58" t="s">
        <v>18</v>
      </c>
      <c r="B16" s="17" t="s">
        <v>16</v>
      </c>
      <c r="C16" s="22">
        <v>5553</v>
      </c>
      <c r="D16" s="17" t="s">
        <v>17</v>
      </c>
      <c r="E16" s="41" t="s">
        <v>64</v>
      </c>
    </row>
    <row r="17" spans="1:5" ht="16.5" customHeight="1" thickBot="1">
      <c r="A17" s="59"/>
      <c r="B17" s="17" t="s">
        <v>38</v>
      </c>
      <c r="C17" s="18" t="s">
        <v>65</v>
      </c>
      <c r="D17" s="17" t="s">
        <v>37</v>
      </c>
      <c r="E17" s="42" t="s">
        <v>66</v>
      </c>
    </row>
    <row r="18" spans="1:5" ht="18.75" customHeight="1" thickBot="1">
      <c r="A18" s="23" t="s">
        <v>23</v>
      </c>
      <c r="B18" s="70" t="s">
        <v>67</v>
      </c>
      <c r="C18" s="71"/>
      <c r="D18" s="71"/>
      <c r="E18" s="72"/>
    </row>
    <row r="19" spans="1:5" ht="18" customHeight="1" thickBot="1">
      <c r="A19" s="23" t="s">
        <v>24</v>
      </c>
      <c r="B19" s="70">
        <v>1508</v>
      </c>
      <c r="C19" s="71"/>
      <c r="D19" s="71"/>
      <c r="E19" s="72"/>
    </row>
    <row r="20" ht="11.25" customHeight="1"/>
    <row r="21" spans="1:5" s="34" customFormat="1" ht="23.25" customHeight="1" thickBot="1">
      <c r="A21" s="61" t="s">
        <v>50</v>
      </c>
      <c r="B21" s="61"/>
      <c r="C21" s="61"/>
      <c r="D21" s="61"/>
      <c r="E21" s="61"/>
    </row>
    <row r="22" spans="1:5" s="28" customFormat="1" ht="18" customHeight="1" thickBot="1">
      <c r="A22" s="17" t="s">
        <v>36</v>
      </c>
      <c r="B22" s="64" t="s">
        <v>120</v>
      </c>
      <c r="C22" s="65"/>
      <c r="D22" s="65"/>
      <c r="E22" s="66"/>
    </row>
    <row r="23" ht="15">
      <c r="A23" s="8"/>
    </row>
    <row r="24" spans="1:5" s="25" customFormat="1" ht="17.25" customHeight="1">
      <c r="A24" s="32" t="s">
        <v>32</v>
      </c>
      <c r="B24" s="27"/>
      <c r="C24" s="27"/>
      <c r="D24" s="27"/>
      <c r="E24" s="27"/>
    </row>
    <row r="25" s="63" customFormat="1" ht="14.25" customHeight="1">
      <c r="A25" s="62" t="s">
        <v>35</v>
      </c>
    </row>
    <row r="26" s="62" customFormat="1" ht="15" customHeight="1">
      <c r="A26" s="62" t="s">
        <v>61</v>
      </c>
    </row>
    <row r="27" s="62" customFormat="1" ht="15" customHeight="1">
      <c r="A27" s="62" t="s">
        <v>45</v>
      </c>
    </row>
    <row r="28" spans="1:5" ht="14.25">
      <c r="A28" s="33" t="s">
        <v>46</v>
      </c>
      <c r="B28" s="12"/>
      <c r="C28" s="12"/>
      <c r="D28" s="12"/>
      <c r="E28" s="12"/>
    </row>
    <row r="29" spans="1:5" ht="14.25">
      <c r="A29" s="33" t="s">
        <v>47</v>
      </c>
      <c r="B29" s="12"/>
      <c r="C29" s="12"/>
      <c r="D29" s="12"/>
      <c r="E29" s="12"/>
    </row>
    <row r="30" spans="1:5" ht="14.25">
      <c r="A30" s="33" t="s">
        <v>48</v>
      </c>
      <c r="B30" s="12"/>
      <c r="C30" s="12"/>
      <c r="D30" s="12"/>
      <c r="E30" s="12"/>
    </row>
    <row r="31" spans="1:5" ht="14.25">
      <c r="A31" s="33" t="s">
        <v>49</v>
      </c>
      <c r="B31" s="12"/>
      <c r="C31" s="12"/>
      <c r="D31" s="12"/>
      <c r="E31" s="12"/>
    </row>
    <row r="32" spans="1:5" ht="14.25">
      <c r="A32" s="33" t="s">
        <v>59</v>
      </c>
      <c r="B32" s="12"/>
      <c r="C32" s="12"/>
      <c r="D32" s="12"/>
      <c r="E32" s="12"/>
    </row>
    <row r="33" spans="1:5" ht="14.25">
      <c r="A33" s="39" t="s">
        <v>60</v>
      </c>
      <c r="B33" s="12"/>
      <c r="C33" s="12"/>
      <c r="D33" s="12"/>
      <c r="E33" s="12"/>
    </row>
    <row r="34" s="40" customFormat="1" ht="16.5" customHeight="1">
      <c r="A34" s="39" t="s">
        <v>63</v>
      </c>
    </row>
    <row r="35" ht="14.25">
      <c r="A35" s="39" t="s">
        <v>62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5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38" sqref="U38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9"/>
      <c r="B1" s="78" t="s">
        <v>51</v>
      </c>
      <c r="C1" s="95" t="s">
        <v>52</v>
      </c>
      <c r="D1" s="78" t="s">
        <v>22</v>
      </c>
      <c r="E1" s="102" t="s">
        <v>53</v>
      </c>
      <c r="F1" s="103"/>
      <c r="G1" s="103"/>
      <c r="H1" s="103"/>
      <c r="I1" s="103"/>
      <c r="J1" s="103"/>
      <c r="K1" s="103"/>
      <c r="L1" s="104"/>
      <c r="M1" s="89" t="s">
        <v>57</v>
      </c>
      <c r="N1" s="89"/>
      <c r="O1" s="89" t="s">
        <v>21</v>
      </c>
      <c r="P1" s="78" t="s">
        <v>43</v>
      </c>
      <c r="Q1" s="81" t="s">
        <v>27</v>
      </c>
      <c r="R1" s="87" t="s">
        <v>54</v>
      </c>
      <c r="S1" s="88"/>
      <c r="T1" s="74" t="s">
        <v>39</v>
      </c>
      <c r="U1" s="75"/>
      <c r="V1" s="76"/>
      <c r="W1" s="76"/>
      <c r="X1" s="77"/>
    </row>
    <row r="2" spans="1:24" s="9" customFormat="1" ht="27.75" customHeight="1" thickBot="1">
      <c r="A2" s="89"/>
      <c r="B2" s="79"/>
      <c r="C2" s="96"/>
      <c r="D2" s="79"/>
      <c r="E2" s="89" t="s">
        <v>31</v>
      </c>
      <c r="F2" s="78" t="s">
        <v>8</v>
      </c>
      <c r="G2" s="78" t="s">
        <v>9</v>
      </c>
      <c r="H2" s="78" t="s">
        <v>10</v>
      </c>
      <c r="I2" s="91" t="s">
        <v>20</v>
      </c>
      <c r="J2" s="92"/>
      <c r="K2" s="98" t="s">
        <v>19</v>
      </c>
      <c r="L2" s="99"/>
      <c r="M2" s="89"/>
      <c r="N2" s="89"/>
      <c r="O2" s="89"/>
      <c r="P2" s="79"/>
      <c r="Q2" s="82"/>
      <c r="R2" s="86" t="s">
        <v>56</v>
      </c>
      <c r="S2" s="86"/>
      <c r="T2" s="73" t="s">
        <v>44</v>
      </c>
      <c r="U2" s="73"/>
      <c r="V2" s="84" t="s">
        <v>40</v>
      </c>
      <c r="W2" s="73" t="s">
        <v>55</v>
      </c>
      <c r="X2" s="73"/>
    </row>
    <row r="3" spans="1:24" s="9" customFormat="1" ht="25.5" customHeight="1" thickBot="1">
      <c r="A3" s="89"/>
      <c r="B3" s="79"/>
      <c r="C3" s="96"/>
      <c r="D3" s="79"/>
      <c r="E3" s="89"/>
      <c r="F3" s="85"/>
      <c r="G3" s="85"/>
      <c r="H3" s="85"/>
      <c r="I3" s="93"/>
      <c r="J3" s="94"/>
      <c r="K3" s="100"/>
      <c r="L3" s="101"/>
      <c r="M3" s="89"/>
      <c r="N3" s="89"/>
      <c r="O3" s="89"/>
      <c r="P3" s="79"/>
      <c r="Q3" s="82"/>
      <c r="R3" s="86"/>
      <c r="S3" s="86"/>
      <c r="T3" s="73"/>
      <c r="U3" s="73"/>
      <c r="V3" s="85"/>
      <c r="W3" s="73"/>
      <c r="X3" s="73"/>
    </row>
    <row r="4" spans="1:24" s="9" customFormat="1" ht="13.5" thickBot="1">
      <c r="A4" s="89"/>
      <c r="B4" s="79"/>
      <c r="C4" s="96"/>
      <c r="D4" s="79"/>
      <c r="E4" s="89"/>
      <c r="F4" s="85"/>
      <c r="G4" s="85"/>
      <c r="H4" s="85"/>
      <c r="I4" s="78" t="s">
        <v>12</v>
      </c>
      <c r="J4" s="78" t="s">
        <v>42</v>
      </c>
      <c r="K4" s="78" t="s">
        <v>2</v>
      </c>
      <c r="L4" s="78" t="s">
        <v>11</v>
      </c>
      <c r="M4" s="89"/>
      <c r="N4" s="89"/>
      <c r="O4" s="89"/>
      <c r="P4" s="79"/>
      <c r="Q4" s="82"/>
      <c r="R4" s="86"/>
      <c r="S4" s="86"/>
      <c r="T4" s="73"/>
      <c r="U4" s="73"/>
      <c r="V4" s="85"/>
      <c r="W4" s="73"/>
      <c r="X4" s="73"/>
    </row>
    <row r="5" spans="1:24" s="9" customFormat="1" ht="13.5" thickBot="1">
      <c r="A5" s="89"/>
      <c r="B5" s="80"/>
      <c r="C5" s="97"/>
      <c r="D5" s="80"/>
      <c r="E5" s="89"/>
      <c r="F5" s="90"/>
      <c r="G5" s="90"/>
      <c r="H5" s="90"/>
      <c r="I5" s="80"/>
      <c r="J5" s="80"/>
      <c r="K5" s="80"/>
      <c r="L5" s="80"/>
      <c r="M5" s="11" t="s">
        <v>14</v>
      </c>
      <c r="N5" s="11" t="s">
        <v>13</v>
      </c>
      <c r="O5" s="89"/>
      <c r="P5" s="80"/>
      <c r="Q5" s="83"/>
      <c r="R5" s="13" t="s">
        <v>14</v>
      </c>
      <c r="S5" s="13" t="s">
        <v>13</v>
      </c>
      <c r="T5" s="37" t="s">
        <v>14</v>
      </c>
      <c r="U5" s="37" t="s">
        <v>13</v>
      </c>
      <c r="V5" s="85"/>
      <c r="W5" s="37" t="s">
        <v>14</v>
      </c>
      <c r="X5" s="37" t="s">
        <v>13</v>
      </c>
    </row>
    <row r="6" spans="1:24" s="9" customFormat="1" ht="13.5" thickBot="1">
      <c r="A6" s="89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51" t="s">
        <v>3</v>
      </c>
      <c r="B7" s="52" t="s">
        <v>143</v>
      </c>
      <c r="C7" s="2" t="s">
        <v>144</v>
      </c>
      <c r="D7" s="47" t="s">
        <v>145</v>
      </c>
      <c r="E7" s="3" t="s">
        <v>104</v>
      </c>
      <c r="F7" s="3">
        <v>5553</v>
      </c>
      <c r="G7" s="3" t="s">
        <v>64</v>
      </c>
      <c r="H7" s="3" t="s">
        <v>103</v>
      </c>
      <c r="I7" s="3"/>
      <c r="J7" s="4" t="s">
        <v>92</v>
      </c>
      <c r="K7" s="3" t="s">
        <v>92</v>
      </c>
      <c r="L7" s="3" t="s">
        <v>92</v>
      </c>
      <c r="M7" s="3">
        <v>300</v>
      </c>
      <c r="N7" s="3">
        <v>300</v>
      </c>
      <c r="O7" s="2" t="s">
        <v>72</v>
      </c>
      <c r="P7" s="5">
        <v>42885</v>
      </c>
      <c r="Q7" s="5">
        <v>42885</v>
      </c>
      <c r="R7" s="3"/>
      <c r="S7" s="3"/>
      <c r="T7" s="3"/>
      <c r="U7" s="3"/>
      <c r="V7" s="4"/>
      <c r="W7" s="3" t="s">
        <v>92</v>
      </c>
      <c r="X7" s="3" t="s">
        <v>92</v>
      </c>
    </row>
    <row r="8" spans="1:24" ht="13.5" thickBot="1">
      <c r="A8" s="51" t="s">
        <v>4</v>
      </c>
      <c r="B8" s="52" t="s">
        <v>146</v>
      </c>
      <c r="C8" s="2" t="s">
        <v>70</v>
      </c>
      <c r="D8" s="44" t="s">
        <v>173</v>
      </c>
      <c r="E8" s="45" t="s">
        <v>102</v>
      </c>
      <c r="F8" s="3">
        <v>5553</v>
      </c>
      <c r="G8" s="3" t="s">
        <v>64</v>
      </c>
      <c r="H8" s="3" t="s">
        <v>174</v>
      </c>
      <c r="I8" s="3"/>
      <c r="J8" s="4"/>
      <c r="K8" s="3" t="s">
        <v>178</v>
      </c>
      <c r="L8" s="3" t="s">
        <v>123</v>
      </c>
      <c r="M8" s="3">
        <v>500</v>
      </c>
      <c r="N8" s="3">
        <v>500</v>
      </c>
      <c r="O8" s="2" t="s">
        <v>72</v>
      </c>
      <c r="P8" s="5">
        <v>42901</v>
      </c>
      <c r="Q8" s="5"/>
      <c r="R8" s="3">
        <v>460</v>
      </c>
      <c r="S8" s="3">
        <v>460</v>
      </c>
      <c r="T8" s="3">
        <v>460</v>
      </c>
      <c r="U8" s="3">
        <v>460</v>
      </c>
      <c r="V8" s="4">
        <v>43157</v>
      </c>
      <c r="W8" s="3">
        <v>400</v>
      </c>
      <c r="X8" s="3">
        <v>400</v>
      </c>
    </row>
    <row r="9" spans="1:24" ht="13.5" thickBot="1">
      <c r="A9" s="51" t="s">
        <v>5</v>
      </c>
      <c r="B9" s="52" t="s">
        <v>147</v>
      </c>
      <c r="C9" s="49" t="s">
        <v>70</v>
      </c>
      <c r="D9" s="45" t="s">
        <v>125</v>
      </c>
      <c r="E9" s="45" t="s">
        <v>74</v>
      </c>
      <c r="F9" s="3">
        <v>5553</v>
      </c>
      <c r="G9" s="3" t="s">
        <v>64</v>
      </c>
      <c r="H9" s="3" t="s">
        <v>124</v>
      </c>
      <c r="I9" s="3"/>
      <c r="J9" s="4"/>
      <c r="K9" s="3" t="s">
        <v>126</v>
      </c>
      <c r="L9" s="3" t="s">
        <v>93</v>
      </c>
      <c r="M9" s="3">
        <v>1500</v>
      </c>
      <c r="N9" s="3">
        <v>1500</v>
      </c>
      <c r="O9" s="2" t="s">
        <v>72</v>
      </c>
      <c r="P9" s="5">
        <v>42901</v>
      </c>
      <c r="Q9" s="5"/>
      <c r="R9" s="3">
        <v>720</v>
      </c>
      <c r="S9" s="3">
        <v>720</v>
      </c>
      <c r="T9" s="3">
        <v>720</v>
      </c>
      <c r="U9" s="3">
        <v>720</v>
      </c>
      <c r="V9" s="4">
        <v>43157</v>
      </c>
      <c r="W9" s="3">
        <v>700</v>
      </c>
      <c r="X9" s="3">
        <v>700</v>
      </c>
    </row>
    <row r="10" spans="1:24" ht="26.25" thickBot="1">
      <c r="A10" s="51" t="s">
        <v>6</v>
      </c>
      <c r="B10" s="52" t="s">
        <v>148</v>
      </c>
      <c r="C10" s="2" t="s">
        <v>70</v>
      </c>
      <c r="D10" s="45" t="s">
        <v>175</v>
      </c>
      <c r="E10" s="45" t="s">
        <v>141</v>
      </c>
      <c r="F10" s="46">
        <v>5540</v>
      </c>
      <c r="G10" s="3" t="s">
        <v>105</v>
      </c>
      <c r="H10" s="3" t="s">
        <v>106</v>
      </c>
      <c r="I10" s="3"/>
      <c r="J10" s="4"/>
      <c r="K10" s="3" t="s">
        <v>177</v>
      </c>
      <c r="L10" s="3" t="s">
        <v>93</v>
      </c>
      <c r="M10" s="3">
        <v>600</v>
      </c>
      <c r="N10" s="3">
        <v>600</v>
      </c>
      <c r="O10" s="2" t="s">
        <v>72</v>
      </c>
      <c r="P10" s="5">
        <v>42901</v>
      </c>
      <c r="Q10" s="5" t="s">
        <v>117</v>
      </c>
      <c r="R10" s="3">
        <v>450</v>
      </c>
      <c r="S10" s="3">
        <v>450</v>
      </c>
      <c r="T10" s="3">
        <v>450</v>
      </c>
      <c r="U10" s="3">
        <v>450</v>
      </c>
      <c r="V10" s="4">
        <v>43157</v>
      </c>
      <c r="W10" s="3">
        <v>450</v>
      </c>
      <c r="X10" s="3">
        <v>450</v>
      </c>
    </row>
    <row r="11" spans="1:24" ht="13.5" thickBot="1">
      <c r="A11" s="51" t="s">
        <v>7</v>
      </c>
      <c r="B11" s="52" t="s">
        <v>149</v>
      </c>
      <c r="C11" s="2" t="s">
        <v>70</v>
      </c>
      <c r="D11" s="45" t="s">
        <v>176</v>
      </c>
      <c r="E11" s="45" t="s">
        <v>129</v>
      </c>
      <c r="F11" s="46">
        <v>5553</v>
      </c>
      <c r="G11" s="3" t="s">
        <v>64</v>
      </c>
      <c r="H11" s="3" t="s">
        <v>115</v>
      </c>
      <c r="I11" s="3"/>
      <c r="J11" s="4"/>
      <c r="K11" s="3" t="s">
        <v>130</v>
      </c>
      <c r="L11" s="3" t="s">
        <v>93</v>
      </c>
      <c r="M11" s="3">
        <v>1610</v>
      </c>
      <c r="N11" s="3">
        <v>1610</v>
      </c>
      <c r="O11" s="2" t="s">
        <v>72</v>
      </c>
      <c r="P11" s="5">
        <v>42901</v>
      </c>
      <c r="Q11" s="5"/>
      <c r="R11" s="3">
        <v>560</v>
      </c>
      <c r="S11" s="3">
        <v>560</v>
      </c>
      <c r="T11" s="3">
        <v>560</v>
      </c>
      <c r="U11" s="3">
        <v>560</v>
      </c>
      <c r="V11" s="4">
        <v>43157</v>
      </c>
      <c r="W11" s="3">
        <v>560</v>
      </c>
      <c r="X11" s="3">
        <v>560</v>
      </c>
    </row>
    <row r="12" spans="1:24" ht="13.5" thickBot="1">
      <c r="A12" s="51" t="s">
        <v>58</v>
      </c>
      <c r="B12" s="52" t="s">
        <v>150</v>
      </c>
      <c r="C12" s="2" t="s">
        <v>70</v>
      </c>
      <c r="D12" s="45" t="s">
        <v>179</v>
      </c>
      <c r="E12" s="45" t="s">
        <v>99</v>
      </c>
      <c r="F12" s="46">
        <v>5553</v>
      </c>
      <c r="G12" s="3" t="s">
        <v>64</v>
      </c>
      <c r="H12" s="3" t="s">
        <v>100</v>
      </c>
      <c r="I12" s="3"/>
      <c r="J12" s="4"/>
      <c r="K12" s="3" t="s">
        <v>92</v>
      </c>
      <c r="L12" s="3" t="s">
        <v>92</v>
      </c>
      <c r="M12" s="3">
        <v>110</v>
      </c>
      <c r="N12" s="3">
        <v>110</v>
      </c>
      <c r="O12" s="2" t="s">
        <v>72</v>
      </c>
      <c r="P12" s="5">
        <v>42901</v>
      </c>
      <c r="Q12" s="5"/>
      <c r="R12" s="3">
        <v>110</v>
      </c>
      <c r="S12" s="3">
        <v>110</v>
      </c>
      <c r="T12" s="3">
        <v>110</v>
      </c>
      <c r="U12" s="3">
        <v>110</v>
      </c>
      <c r="V12" s="4">
        <v>43157</v>
      </c>
      <c r="W12" s="3">
        <v>110</v>
      </c>
      <c r="X12" s="3">
        <v>110</v>
      </c>
    </row>
    <row r="13" spans="1:24" ht="13.5" thickBot="1">
      <c r="A13" s="51" t="s">
        <v>75</v>
      </c>
      <c r="B13" s="52" t="s">
        <v>151</v>
      </c>
      <c r="C13" s="2" t="s">
        <v>70</v>
      </c>
      <c r="D13" s="45" t="s">
        <v>180</v>
      </c>
      <c r="E13" s="45" t="s">
        <v>181</v>
      </c>
      <c r="F13" s="46">
        <v>5553</v>
      </c>
      <c r="G13" s="3" t="s">
        <v>64</v>
      </c>
      <c r="H13" s="3" t="s">
        <v>127</v>
      </c>
      <c r="I13" s="3"/>
      <c r="J13" s="4"/>
      <c r="K13" s="3" t="s">
        <v>128</v>
      </c>
      <c r="L13" s="3" t="s">
        <v>93</v>
      </c>
      <c r="M13" s="3">
        <v>548</v>
      </c>
      <c r="N13" s="3">
        <v>548</v>
      </c>
      <c r="O13" s="2" t="s">
        <v>72</v>
      </c>
      <c r="P13" s="5">
        <v>42901</v>
      </c>
      <c r="Q13" s="5"/>
      <c r="R13" s="3">
        <v>290</v>
      </c>
      <c r="S13" s="3">
        <v>290</v>
      </c>
      <c r="T13" s="3">
        <v>290</v>
      </c>
      <c r="U13" s="3">
        <v>290</v>
      </c>
      <c r="V13" s="4">
        <v>43157</v>
      </c>
      <c r="W13" s="3">
        <v>290</v>
      </c>
      <c r="X13" s="3">
        <v>290</v>
      </c>
    </row>
    <row r="14" spans="1:24" ht="13.5" thickBot="1">
      <c r="A14" s="51" t="s">
        <v>76</v>
      </c>
      <c r="B14" s="52" t="s">
        <v>152</v>
      </c>
      <c r="C14" s="2" t="s">
        <v>70</v>
      </c>
      <c r="D14" s="47" t="s">
        <v>182</v>
      </c>
      <c r="E14" s="45" t="s">
        <v>183</v>
      </c>
      <c r="F14" s="46">
        <v>5553</v>
      </c>
      <c r="G14" s="3" t="s">
        <v>64</v>
      </c>
      <c r="H14" s="3" t="s">
        <v>101</v>
      </c>
      <c r="I14" s="3"/>
      <c r="J14" s="4"/>
      <c r="K14" s="3" t="s">
        <v>131</v>
      </c>
      <c r="L14" s="3" t="s">
        <v>93</v>
      </c>
      <c r="M14" s="3">
        <v>300</v>
      </c>
      <c r="N14" s="3">
        <v>300</v>
      </c>
      <c r="O14" s="2" t="s">
        <v>72</v>
      </c>
      <c r="P14" s="5">
        <v>42901</v>
      </c>
      <c r="Q14" s="5"/>
      <c r="R14" s="3">
        <v>270</v>
      </c>
      <c r="S14" s="3">
        <v>270</v>
      </c>
      <c r="T14" s="3">
        <v>270</v>
      </c>
      <c r="U14" s="3">
        <v>270</v>
      </c>
      <c r="V14" s="4">
        <v>43157</v>
      </c>
      <c r="W14" s="3">
        <v>270</v>
      </c>
      <c r="X14" s="3">
        <v>270</v>
      </c>
    </row>
    <row r="15" spans="1:24" ht="13.5" thickBot="1">
      <c r="A15" s="51" t="s">
        <v>77</v>
      </c>
      <c r="B15" s="52" t="s">
        <v>153</v>
      </c>
      <c r="C15" s="2" t="s">
        <v>70</v>
      </c>
      <c r="D15" s="45" t="s">
        <v>187</v>
      </c>
      <c r="E15" s="45" t="s">
        <v>184</v>
      </c>
      <c r="F15" s="46">
        <v>5553</v>
      </c>
      <c r="G15" s="3" t="s">
        <v>64</v>
      </c>
      <c r="H15" s="3" t="s">
        <v>185</v>
      </c>
      <c r="I15" s="3"/>
      <c r="J15" s="4"/>
      <c r="K15" s="3" t="s">
        <v>186</v>
      </c>
      <c r="L15" s="3" t="s">
        <v>93</v>
      </c>
      <c r="M15" s="3">
        <v>150</v>
      </c>
      <c r="N15" s="3">
        <v>150</v>
      </c>
      <c r="O15" s="2" t="s">
        <v>72</v>
      </c>
      <c r="P15" s="5">
        <v>42901</v>
      </c>
      <c r="Q15" s="5"/>
      <c r="R15" s="3">
        <v>140</v>
      </c>
      <c r="S15" s="3">
        <v>140</v>
      </c>
      <c r="T15" s="3">
        <v>140</v>
      </c>
      <c r="U15" s="3">
        <v>140</v>
      </c>
      <c r="V15" s="4"/>
      <c r="W15" s="3"/>
      <c r="X15" s="3"/>
    </row>
    <row r="16" spans="1:24" ht="13.5" thickBot="1">
      <c r="A16" s="51" t="s">
        <v>78</v>
      </c>
      <c r="B16" s="52" t="s">
        <v>154</v>
      </c>
      <c r="C16" s="2" t="s">
        <v>70</v>
      </c>
      <c r="D16" s="45" t="s">
        <v>142</v>
      </c>
      <c r="E16" s="3" t="s">
        <v>97</v>
      </c>
      <c r="F16" s="46">
        <v>5553</v>
      </c>
      <c r="G16" s="3" t="s">
        <v>64</v>
      </c>
      <c r="H16" s="53" t="s">
        <v>73</v>
      </c>
      <c r="I16" s="3"/>
      <c r="J16" s="4"/>
      <c r="K16" s="3" t="s">
        <v>98</v>
      </c>
      <c r="L16" s="3" t="s">
        <v>122</v>
      </c>
      <c r="M16" s="3">
        <v>250</v>
      </c>
      <c r="N16" s="3">
        <v>250</v>
      </c>
      <c r="O16" s="2" t="s">
        <v>72</v>
      </c>
      <c r="P16" s="5">
        <v>42901</v>
      </c>
      <c r="Q16" s="5"/>
      <c r="R16" s="3">
        <v>80</v>
      </c>
      <c r="S16" s="3">
        <v>80</v>
      </c>
      <c r="T16" s="3">
        <v>80</v>
      </c>
      <c r="U16" s="3">
        <v>80</v>
      </c>
      <c r="V16" s="4">
        <v>43157</v>
      </c>
      <c r="W16" s="3">
        <v>80</v>
      </c>
      <c r="X16" s="3">
        <v>80</v>
      </c>
    </row>
    <row r="17" spans="1:24" ht="13.5" thickBot="1">
      <c r="A17" s="51" t="s">
        <v>79</v>
      </c>
      <c r="B17" s="52" t="s">
        <v>155</v>
      </c>
      <c r="C17" s="2" t="s">
        <v>70</v>
      </c>
      <c r="D17" s="45" t="s">
        <v>188</v>
      </c>
      <c r="E17" s="3" t="s">
        <v>189</v>
      </c>
      <c r="F17" s="46">
        <v>5553</v>
      </c>
      <c r="G17" s="3" t="s">
        <v>64</v>
      </c>
      <c r="H17" s="3" t="s">
        <v>103</v>
      </c>
      <c r="I17" s="3"/>
      <c r="J17" s="4"/>
      <c r="K17" s="3" t="s">
        <v>92</v>
      </c>
      <c r="L17" s="3" t="s">
        <v>92</v>
      </c>
      <c r="M17" s="3">
        <v>120</v>
      </c>
      <c r="N17" s="3">
        <v>120</v>
      </c>
      <c r="O17" s="2" t="s">
        <v>72</v>
      </c>
      <c r="P17" s="5">
        <v>42901</v>
      </c>
      <c r="Q17" s="5"/>
      <c r="R17" s="3">
        <v>40</v>
      </c>
      <c r="S17" s="3">
        <v>40</v>
      </c>
      <c r="T17" s="3">
        <v>40</v>
      </c>
      <c r="U17" s="3">
        <v>40</v>
      </c>
      <c r="V17" s="4">
        <v>43157</v>
      </c>
      <c r="W17" s="3">
        <v>40</v>
      </c>
      <c r="X17" s="3">
        <v>40</v>
      </c>
    </row>
    <row r="18" spans="1:24" ht="26.25" thickBot="1">
      <c r="A18" s="51" t="s">
        <v>80</v>
      </c>
      <c r="B18" s="52" t="s">
        <v>156</v>
      </c>
      <c r="C18" s="2" t="s">
        <v>70</v>
      </c>
      <c r="D18" s="45" t="s">
        <v>190</v>
      </c>
      <c r="E18" s="3" t="s">
        <v>90</v>
      </c>
      <c r="F18" s="46">
        <v>5553</v>
      </c>
      <c r="G18" s="3" t="s">
        <v>64</v>
      </c>
      <c r="H18" s="3" t="s">
        <v>191</v>
      </c>
      <c r="I18" s="3"/>
      <c r="J18" s="4"/>
      <c r="K18" s="3" t="s">
        <v>192</v>
      </c>
      <c r="L18" s="3" t="s">
        <v>193</v>
      </c>
      <c r="M18" s="3">
        <v>603</v>
      </c>
      <c r="N18" s="3">
        <v>603</v>
      </c>
      <c r="O18" s="2" t="s">
        <v>72</v>
      </c>
      <c r="P18" s="5">
        <v>42901</v>
      </c>
      <c r="Q18" s="5"/>
      <c r="R18" s="3">
        <v>500</v>
      </c>
      <c r="S18" s="3">
        <v>500</v>
      </c>
      <c r="T18" s="3">
        <v>500</v>
      </c>
      <c r="U18" s="3">
        <v>500</v>
      </c>
      <c r="V18" s="4">
        <v>43157</v>
      </c>
      <c r="W18" s="3">
        <v>500</v>
      </c>
      <c r="X18" s="3">
        <v>500</v>
      </c>
    </row>
    <row r="19" spans="1:24" ht="26.25" thickBot="1">
      <c r="A19" s="51" t="s">
        <v>81</v>
      </c>
      <c r="B19" s="52" t="s">
        <v>157</v>
      </c>
      <c r="C19" s="2" t="s">
        <v>70</v>
      </c>
      <c r="D19" s="47" t="s">
        <v>194</v>
      </c>
      <c r="E19" s="3" t="s">
        <v>195</v>
      </c>
      <c r="F19" s="46">
        <v>5553</v>
      </c>
      <c r="G19" s="3" t="s">
        <v>64</v>
      </c>
      <c r="H19" s="3" t="s">
        <v>73</v>
      </c>
      <c r="I19" s="3"/>
      <c r="J19" s="4"/>
      <c r="K19" s="3" t="s">
        <v>92</v>
      </c>
      <c r="L19" s="3" t="s">
        <v>92</v>
      </c>
      <c r="M19" s="3">
        <v>225</v>
      </c>
      <c r="N19" s="3">
        <v>225</v>
      </c>
      <c r="O19" s="2" t="s">
        <v>72</v>
      </c>
      <c r="P19" s="5">
        <v>42901</v>
      </c>
      <c r="Q19" s="5"/>
      <c r="R19" s="3">
        <v>160</v>
      </c>
      <c r="S19" s="3">
        <v>160</v>
      </c>
      <c r="T19" s="3">
        <v>160</v>
      </c>
      <c r="U19" s="3">
        <v>160</v>
      </c>
      <c r="V19" s="4">
        <v>43157</v>
      </c>
      <c r="W19" s="3">
        <v>160</v>
      </c>
      <c r="X19" s="3">
        <v>160</v>
      </c>
    </row>
    <row r="20" spans="1:24" ht="13.5" thickBot="1">
      <c r="A20" s="51" t="s">
        <v>82</v>
      </c>
      <c r="B20" s="52" t="s">
        <v>158</v>
      </c>
      <c r="C20" s="2" t="s">
        <v>70</v>
      </c>
      <c r="D20" s="45" t="s">
        <v>196</v>
      </c>
      <c r="E20" s="3" t="s">
        <v>197</v>
      </c>
      <c r="F20" s="46">
        <v>5553</v>
      </c>
      <c r="G20" s="3" t="s">
        <v>64</v>
      </c>
      <c r="H20" s="3" t="s">
        <v>198</v>
      </c>
      <c r="I20" s="3"/>
      <c r="J20" s="4"/>
      <c r="K20" s="3">
        <v>2355</v>
      </c>
      <c r="L20" s="3" t="s">
        <v>71</v>
      </c>
      <c r="M20" s="3">
        <v>100</v>
      </c>
      <c r="N20" s="3">
        <v>100</v>
      </c>
      <c r="O20" s="2" t="s">
        <v>72</v>
      </c>
      <c r="P20" s="5">
        <v>42901</v>
      </c>
      <c r="Q20" s="5" t="s">
        <v>92</v>
      </c>
      <c r="R20" s="3">
        <v>80</v>
      </c>
      <c r="S20" s="3">
        <v>80</v>
      </c>
      <c r="T20" s="3">
        <v>80</v>
      </c>
      <c r="U20" s="3">
        <v>80</v>
      </c>
      <c r="V20" s="4">
        <v>43157</v>
      </c>
      <c r="W20" s="3">
        <v>80</v>
      </c>
      <c r="X20" s="3">
        <v>80</v>
      </c>
    </row>
    <row r="21" spans="1:24" ht="13.5" thickBot="1">
      <c r="A21" s="51" t="s">
        <v>83</v>
      </c>
      <c r="B21" s="52" t="s">
        <v>159</v>
      </c>
      <c r="C21" s="2" t="s">
        <v>70</v>
      </c>
      <c r="D21" s="45" t="s">
        <v>199</v>
      </c>
      <c r="E21" s="3" t="s">
        <v>200</v>
      </c>
      <c r="F21" s="46">
        <v>5540</v>
      </c>
      <c r="G21" s="3" t="s">
        <v>105</v>
      </c>
      <c r="H21" s="3" t="s">
        <v>116</v>
      </c>
      <c r="I21" s="3"/>
      <c r="J21" s="4"/>
      <c r="K21" s="3" t="s">
        <v>92</v>
      </c>
      <c r="L21" s="3" t="s">
        <v>92</v>
      </c>
      <c r="M21" s="3">
        <v>100</v>
      </c>
      <c r="N21" s="3">
        <v>100</v>
      </c>
      <c r="O21" s="2" t="s">
        <v>72</v>
      </c>
      <c r="P21" s="5">
        <v>42901</v>
      </c>
      <c r="Q21" s="5"/>
      <c r="R21" s="3">
        <v>80</v>
      </c>
      <c r="S21" s="3">
        <v>80</v>
      </c>
      <c r="T21" s="3">
        <v>80</v>
      </c>
      <c r="U21" s="3">
        <v>80</v>
      </c>
      <c r="V21" s="4">
        <v>43157</v>
      </c>
      <c r="W21" s="3">
        <v>80</v>
      </c>
      <c r="X21" s="3">
        <v>80</v>
      </c>
    </row>
    <row r="22" spans="1:24" ht="13.5" thickBot="1">
      <c r="A22" s="51" t="s">
        <v>84</v>
      </c>
      <c r="B22" s="52" t="s">
        <v>160</v>
      </c>
      <c r="C22" s="2" t="s">
        <v>70</v>
      </c>
      <c r="D22" s="45" t="s">
        <v>107</v>
      </c>
      <c r="E22" s="3" t="s">
        <v>108</v>
      </c>
      <c r="F22" s="46">
        <v>5553</v>
      </c>
      <c r="G22" s="3" t="s">
        <v>64</v>
      </c>
      <c r="H22" s="3" t="s">
        <v>109</v>
      </c>
      <c r="I22" s="3"/>
      <c r="J22" s="48"/>
      <c r="K22" s="3" t="s">
        <v>201</v>
      </c>
      <c r="L22" s="3" t="s">
        <v>93</v>
      </c>
      <c r="M22" s="3">
        <v>500</v>
      </c>
      <c r="N22" s="3">
        <v>500</v>
      </c>
      <c r="O22" s="2" t="s">
        <v>72</v>
      </c>
      <c r="P22" s="5">
        <v>42901</v>
      </c>
      <c r="Q22" s="5"/>
      <c r="R22" s="3">
        <v>40</v>
      </c>
      <c r="S22" s="3">
        <v>40</v>
      </c>
      <c r="T22" s="3">
        <v>40</v>
      </c>
      <c r="U22" s="3">
        <v>40</v>
      </c>
      <c r="V22" s="4">
        <v>43157</v>
      </c>
      <c r="W22" s="3">
        <v>40</v>
      </c>
      <c r="X22" s="3">
        <v>40</v>
      </c>
    </row>
    <row r="23" spans="1:24" ht="13.5" thickBot="1">
      <c r="A23" s="51" t="s">
        <v>85</v>
      </c>
      <c r="B23" s="52" t="s">
        <v>161</v>
      </c>
      <c r="C23" s="2" t="s">
        <v>70</v>
      </c>
      <c r="D23" s="45" t="s">
        <v>202</v>
      </c>
      <c r="E23" s="3" t="s">
        <v>121</v>
      </c>
      <c r="F23" s="46">
        <v>5553</v>
      </c>
      <c r="G23" s="3" t="s">
        <v>64</v>
      </c>
      <c r="H23" s="3" t="s">
        <v>101</v>
      </c>
      <c r="I23" s="3" t="s">
        <v>92</v>
      </c>
      <c r="J23" s="50"/>
      <c r="K23" s="3" t="s">
        <v>92</v>
      </c>
      <c r="L23" s="3" t="s">
        <v>92</v>
      </c>
      <c r="M23" s="3">
        <v>100</v>
      </c>
      <c r="N23" s="3">
        <v>100</v>
      </c>
      <c r="O23" s="2" t="s">
        <v>72</v>
      </c>
      <c r="P23" s="5">
        <v>42901</v>
      </c>
      <c r="Q23" s="5"/>
      <c r="R23" s="3">
        <v>60</v>
      </c>
      <c r="S23" s="3">
        <v>60</v>
      </c>
      <c r="T23" s="3">
        <v>60</v>
      </c>
      <c r="U23" s="3">
        <v>60</v>
      </c>
      <c r="V23" s="4">
        <v>43157</v>
      </c>
      <c r="W23" s="3">
        <v>60</v>
      </c>
      <c r="X23" s="3">
        <v>60</v>
      </c>
    </row>
    <row r="24" spans="1:24" ht="13.5" thickBot="1">
      <c r="A24" s="51" t="s">
        <v>86</v>
      </c>
      <c r="B24" s="52" t="s">
        <v>162</v>
      </c>
      <c r="C24" s="2" t="s">
        <v>70</v>
      </c>
      <c r="D24" s="45" t="s">
        <v>203</v>
      </c>
      <c r="E24" s="3" t="s">
        <v>204</v>
      </c>
      <c r="F24" s="46">
        <v>5553</v>
      </c>
      <c r="G24" s="3" t="s">
        <v>64</v>
      </c>
      <c r="H24" s="3" t="s">
        <v>205</v>
      </c>
      <c r="I24" s="3"/>
      <c r="J24" s="50"/>
      <c r="K24" s="3" t="s">
        <v>92</v>
      </c>
      <c r="L24" s="3" t="s">
        <v>92</v>
      </c>
      <c r="M24" s="3">
        <v>70</v>
      </c>
      <c r="N24" s="3">
        <v>70</v>
      </c>
      <c r="O24" s="2" t="s">
        <v>72</v>
      </c>
      <c r="P24" s="5">
        <v>42901</v>
      </c>
      <c r="Q24" s="5"/>
      <c r="R24" s="3">
        <v>30</v>
      </c>
      <c r="S24" s="3">
        <v>30</v>
      </c>
      <c r="T24" s="3">
        <v>30</v>
      </c>
      <c r="U24" s="3">
        <v>30</v>
      </c>
      <c r="V24" s="4">
        <v>43157</v>
      </c>
      <c r="W24" s="3">
        <v>30</v>
      </c>
      <c r="X24" s="3">
        <v>30</v>
      </c>
    </row>
    <row r="25" spans="1:24" ht="26.25" thickBot="1">
      <c r="A25" s="51" t="s">
        <v>87</v>
      </c>
      <c r="B25" s="52" t="s">
        <v>163</v>
      </c>
      <c r="C25" s="2" t="s">
        <v>70</v>
      </c>
      <c r="D25" s="45" t="s">
        <v>206</v>
      </c>
      <c r="E25" s="3" t="s">
        <v>110</v>
      </c>
      <c r="F25" s="46">
        <v>5553</v>
      </c>
      <c r="G25" s="3" t="s">
        <v>64</v>
      </c>
      <c r="H25" s="3" t="s">
        <v>132</v>
      </c>
      <c r="I25" s="3"/>
      <c r="J25" s="50"/>
      <c r="K25" s="3" t="s">
        <v>92</v>
      </c>
      <c r="L25" s="3" t="s">
        <v>92</v>
      </c>
      <c r="M25" s="3">
        <v>50</v>
      </c>
      <c r="N25" s="3">
        <v>50</v>
      </c>
      <c r="O25" s="2" t="s">
        <v>72</v>
      </c>
      <c r="P25" s="5">
        <v>42901</v>
      </c>
      <c r="Q25" s="5"/>
      <c r="R25" s="3">
        <v>50</v>
      </c>
      <c r="S25" s="3">
        <v>50</v>
      </c>
      <c r="T25" s="3">
        <v>50</v>
      </c>
      <c r="U25" s="3">
        <v>50</v>
      </c>
      <c r="V25" s="4">
        <v>43157</v>
      </c>
      <c r="W25" s="3">
        <v>50</v>
      </c>
      <c r="X25" s="3">
        <v>50</v>
      </c>
    </row>
    <row r="26" spans="1:24" ht="13.5" thickBot="1">
      <c r="A26" s="51" t="s">
        <v>88</v>
      </c>
      <c r="B26" s="52" t="s">
        <v>164</v>
      </c>
      <c r="C26" s="2" t="s">
        <v>70</v>
      </c>
      <c r="D26" s="47" t="s">
        <v>145</v>
      </c>
      <c r="E26" s="3" t="s">
        <v>207</v>
      </c>
      <c r="F26" s="46">
        <v>5553</v>
      </c>
      <c r="G26" s="3" t="s">
        <v>64</v>
      </c>
      <c r="H26" s="3" t="s">
        <v>208</v>
      </c>
      <c r="I26" s="3"/>
      <c r="J26" s="4"/>
      <c r="K26" s="3"/>
      <c r="L26" s="3" t="s">
        <v>117</v>
      </c>
      <c r="M26" s="3">
        <v>60</v>
      </c>
      <c r="N26" s="3">
        <v>60</v>
      </c>
      <c r="O26" s="2" t="s">
        <v>72</v>
      </c>
      <c r="P26" s="5">
        <v>42901</v>
      </c>
      <c r="Q26" s="5"/>
      <c r="R26" s="3">
        <v>60</v>
      </c>
      <c r="S26" s="3">
        <v>60</v>
      </c>
      <c r="T26" s="3">
        <v>60</v>
      </c>
      <c r="U26" s="3">
        <v>60</v>
      </c>
      <c r="V26" s="4">
        <v>43157</v>
      </c>
      <c r="W26" s="3">
        <v>60</v>
      </c>
      <c r="X26" s="3">
        <v>60</v>
      </c>
    </row>
    <row r="27" spans="1:24" ht="39" thickBot="1">
      <c r="A27" s="51" t="s">
        <v>89</v>
      </c>
      <c r="B27" s="52" t="s">
        <v>165</v>
      </c>
      <c r="C27" s="2" t="s">
        <v>70</v>
      </c>
      <c r="D27" s="47" t="s">
        <v>145</v>
      </c>
      <c r="E27" s="47" t="s">
        <v>209</v>
      </c>
      <c r="F27" s="46">
        <v>5553</v>
      </c>
      <c r="G27" s="3" t="s">
        <v>64</v>
      </c>
      <c r="H27" s="3" t="s">
        <v>73</v>
      </c>
      <c r="I27" s="3"/>
      <c r="J27" s="4"/>
      <c r="K27" s="3" t="s">
        <v>92</v>
      </c>
      <c r="L27" s="3" t="s">
        <v>92</v>
      </c>
      <c r="M27" s="3">
        <v>250</v>
      </c>
      <c r="N27" s="3">
        <v>250</v>
      </c>
      <c r="O27" s="2" t="s">
        <v>72</v>
      </c>
      <c r="P27" s="5">
        <v>42901</v>
      </c>
      <c r="Q27" s="5"/>
      <c r="R27" s="3">
        <v>60</v>
      </c>
      <c r="S27" s="3">
        <v>60</v>
      </c>
      <c r="T27" s="3">
        <v>60</v>
      </c>
      <c r="U27" s="3">
        <v>60</v>
      </c>
      <c r="V27" s="4">
        <v>43157</v>
      </c>
      <c r="W27" s="3">
        <v>60</v>
      </c>
      <c r="X27" s="3">
        <v>60</v>
      </c>
    </row>
    <row r="28" spans="1:24" ht="26.25" thickBot="1">
      <c r="A28" s="51" t="s">
        <v>91</v>
      </c>
      <c r="B28" s="52" t="s">
        <v>166</v>
      </c>
      <c r="C28" s="2" t="s">
        <v>70</v>
      </c>
      <c r="D28" s="47" t="s">
        <v>210</v>
      </c>
      <c r="E28" s="46" t="s">
        <v>211</v>
      </c>
      <c r="F28" s="46">
        <v>5553</v>
      </c>
      <c r="G28" s="3" t="s">
        <v>64</v>
      </c>
      <c r="H28" s="3" t="s">
        <v>212</v>
      </c>
      <c r="I28" s="3"/>
      <c r="J28" s="4"/>
      <c r="K28" s="3" t="s">
        <v>213</v>
      </c>
      <c r="L28" s="3" t="s">
        <v>122</v>
      </c>
      <c r="M28" s="3">
        <v>660</v>
      </c>
      <c r="N28" s="3">
        <v>660</v>
      </c>
      <c r="O28" s="2" t="s">
        <v>72</v>
      </c>
      <c r="P28" s="5">
        <v>42901</v>
      </c>
      <c r="Q28" s="5"/>
      <c r="R28" s="3">
        <v>400</v>
      </c>
      <c r="S28" s="3">
        <v>400</v>
      </c>
      <c r="T28" s="3">
        <v>400</v>
      </c>
      <c r="U28" s="3">
        <v>400</v>
      </c>
      <c r="V28" s="4">
        <v>43157</v>
      </c>
      <c r="W28" s="3">
        <v>400</v>
      </c>
      <c r="X28" s="3">
        <v>400</v>
      </c>
    </row>
    <row r="29" spans="1:24" ht="13.5" thickBot="1">
      <c r="A29" s="51" t="s">
        <v>95</v>
      </c>
      <c r="B29" s="52" t="s">
        <v>167</v>
      </c>
      <c r="C29" s="2" t="s">
        <v>70</v>
      </c>
      <c r="D29" s="47" t="s">
        <v>214</v>
      </c>
      <c r="E29" s="47" t="s">
        <v>215</v>
      </c>
      <c r="F29" s="46">
        <v>5553</v>
      </c>
      <c r="G29" s="3" t="s">
        <v>64</v>
      </c>
      <c r="H29" s="3" t="s">
        <v>216</v>
      </c>
      <c r="I29" s="3" t="s">
        <v>92</v>
      </c>
      <c r="J29" s="4" t="s">
        <v>92</v>
      </c>
      <c r="K29" s="3" t="s">
        <v>217</v>
      </c>
      <c r="L29" s="3" t="s">
        <v>94</v>
      </c>
      <c r="M29" s="3">
        <v>100</v>
      </c>
      <c r="N29" s="3">
        <v>100</v>
      </c>
      <c r="O29" s="2" t="s">
        <v>72</v>
      </c>
      <c r="P29" s="5">
        <v>42901</v>
      </c>
      <c r="Q29" s="5" t="s">
        <v>92</v>
      </c>
      <c r="R29" s="3">
        <v>50</v>
      </c>
      <c r="S29" s="3">
        <v>50</v>
      </c>
      <c r="T29" s="3">
        <v>50</v>
      </c>
      <c r="U29" s="3">
        <v>50</v>
      </c>
      <c r="V29" s="4">
        <v>43157</v>
      </c>
      <c r="W29" s="3">
        <v>50</v>
      </c>
      <c r="X29" s="3">
        <v>50</v>
      </c>
    </row>
    <row r="30" spans="1:24" ht="13.5" thickBot="1">
      <c r="A30" s="51" t="s">
        <v>96</v>
      </c>
      <c r="B30" s="52" t="s">
        <v>168</v>
      </c>
      <c r="C30" s="2" t="s">
        <v>70</v>
      </c>
      <c r="D30" s="47" t="s">
        <v>218</v>
      </c>
      <c r="E30" s="47" t="s">
        <v>133</v>
      </c>
      <c r="F30" s="46">
        <v>5553</v>
      </c>
      <c r="G30" s="3" t="s">
        <v>64</v>
      </c>
      <c r="H30" s="3" t="s">
        <v>134</v>
      </c>
      <c r="I30" s="3"/>
      <c r="J30" s="4"/>
      <c r="K30" s="3" t="s">
        <v>92</v>
      </c>
      <c r="L30" s="3" t="s">
        <v>92</v>
      </c>
      <c r="M30" s="3">
        <v>100</v>
      </c>
      <c r="N30" s="3">
        <v>100</v>
      </c>
      <c r="O30" s="2" t="s">
        <v>72</v>
      </c>
      <c r="P30" s="5">
        <v>42901</v>
      </c>
      <c r="Q30" s="5"/>
      <c r="R30" s="3">
        <v>50</v>
      </c>
      <c r="S30" s="3">
        <v>50</v>
      </c>
      <c r="T30" s="3">
        <v>50</v>
      </c>
      <c r="U30" s="3">
        <v>50</v>
      </c>
      <c r="V30" s="4">
        <v>43157</v>
      </c>
      <c r="W30" s="3">
        <v>50</v>
      </c>
      <c r="X30" s="3">
        <v>50</v>
      </c>
    </row>
    <row r="31" spans="1:24" ht="13.5" thickBot="1">
      <c r="A31" s="51" t="s">
        <v>111</v>
      </c>
      <c r="B31" s="52" t="s">
        <v>169</v>
      </c>
      <c r="C31" s="2" t="s">
        <v>70</v>
      </c>
      <c r="D31" s="45" t="s">
        <v>137</v>
      </c>
      <c r="E31" s="3" t="s">
        <v>138</v>
      </c>
      <c r="F31" s="46">
        <v>5553</v>
      </c>
      <c r="G31" s="3" t="s">
        <v>64</v>
      </c>
      <c r="H31" s="3" t="s">
        <v>139</v>
      </c>
      <c r="I31" s="3"/>
      <c r="J31" s="4"/>
      <c r="K31" s="3" t="s">
        <v>140</v>
      </c>
      <c r="L31" s="3" t="s">
        <v>122</v>
      </c>
      <c r="M31" s="3">
        <v>300</v>
      </c>
      <c r="N31" s="3">
        <v>300</v>
      </c>
      <c r="O31" s="2" t="s">
        <v>72</v>
      </c>
      <c r="P31" s="5">
        <v>42901</v>
      </c>
      <c r="Q31" s="5"/>
      <c r="R31" s="3">
        <v>50</v>
      </c>
      <c r="S31" s="3">
        <v>50</v>
      </c>
      <c r="T31" s="3">
        <v>50</v>
      </c>
      <c r="U31" s="3">
        <v>50</v>
      </c>
      <c r="V31" s="4">
        <v>43157</v>
      </c>
      <c r="W31" s="3">
        <v>50</v>
      </c>
      <c r="X31" s="3">
        <v>50</v>
      </c>
    </row>
    <row r="32" spans="1:24" ht="26.25" thickBot="1">
      <c r="A32" s="51" t="s">
        <v>112</v>
      </c>
      <c r="B32" s="52" t="s">
        <v>170</v>
      </c>
      <c r="C32" s="2" t="s">
        <v>70</v>
      </c>
      <c r="D32" s="45" t="s">
        <v>219</v>
      </c>
      <c r="E32" s="3" t="s">
        <v>220</v>
      </c>
      <c r="F32" s="46">
        <v>5553</v>
      </c>
      <c r="G32" s="3" t="s">
        <v>64</v>
      </c>
      <c r="H32" s="3" t="s">
        <v>135</v>
      </c>
      <c r="I32" s="3"/>
      <c r="J32" s="4"/>
      <c r="K32" s="3" t="s">
        <v>92</v>
      </c>
      <c r="L32" s="3" t="s">
        <v>92</v>
      </c>
      <c r="M32" s="3">
        <v>120</v>
      </c>
      <c r="N32" s="3">
        <v>120</v>
      </c>
      <c r="O32" s="2" t="s">
        <v>72</v>
      </c>
      <c r="P32" s="5">
        <v>42901</v>
      </c>
      <c r="Q32" s="5"/>
      <c r="R32" s="3">
        <v>70</v>
      </c>
      <c r="S32" s="3">
        <v>70</v>
      </c>
      <c r="T32" s="3">
        <v>70</v>
      </c>
      <c r="U32" s="3">
        <v>70</v>
      </c>
      <c r="V32" s="4">
        <v>43157</v>
      </c>
      <c r="W32" s="3">
        <v>70</v>
      </c>
      <c r="X32" s="3">
        <v>70</v>
      </c>
    </row>
    <row r="33" spans="1:24" ht="26.25" thickBot="1">
      <c r="A33" s="51" t="s">
        <v>113</v>
      </c>
      <c r="B33" s="52" t="s">
        <v>171</v>
      </c>
      <c r="C33" s="2" t="s">
        <v>70</v>
      </c>
      <c r="D33" s="45" t="s">
        <v>221</v>
      </c>
      <c r="E33" s="47" t="s">
        <v>222</v>
      </c>
      <c r="F33" s="46">
        <v>5540</v>
      </c>
      <c r="G33" s="3" t="s">
        <v>64</v>
      </c>
      <c r="H33" s="3" t="s">
        <v>136</v>
      </c>
      <c r="I33" s="3"/>
      <c r="J33" s="4"/>
      <c r="K33" s="3" t="s">
        <v>223</v>
      </c>
      <c r="L33" s="3" t="s">
        <v>93</v>
      </c>
      <c r="M33" s="3">
        <v>200</v>
      </c>
      <c r="N33" s="3">
        <v>200</v>
      </c>
      <c r="O33" s="2" t="s">
        <v>72</v>
      </c>
      <c r="P33" s="5">
        <v>42901</v>
      </c>
      <c r="Q33" s="5"/>
      <c r="R33" s="3">
        <v>70</v>
      </c>
      <c r="S33" s="3">
        <v>70</v>
      </c>
      <c r="T33" s="3">
        <v>70</v>
      </c>
      <c r="U33" s="3">
        <v>70</v>
      </c>
      <c r="V33" s="4">
        <v>43157</v>
      </c>
      <c r="W33" s="3">
        <v>70</v>
      </c>
      <c r="X33" s="3">
        <v>70</v>
      </c>
    </row>
    <row r="34" spans="1:24" ht="13.5" thickBot="1">
      <c r="A34" s="51" t="s">
        <v>114</v>
      </c>
      <c r="B34" s="52" t="s">
        <v>172</v>
      </c>
      <c r="C34" s="2" t="s">
        <v>70</v>
      </c>
      <c r="D34" s="47" t="s">
        <v>224</v>
      </c>
      <c r="E34" s="47" t="s">
        <v>225</v>
      </c>
      <c r="F34" s="46">
        <v>5553</v>
      </c>
      <c r="G34" s="3" t="s">
        <v>64</v>
      </c>
      <c r="H34" s="3" t="s">
        <v>226</v>
      </c>
      <c r="I34" s="3"/>
      <c r="J34" s="4"/>
      <c r="K34" s="3" t="s">
        <v>227</v>
      </c>
      <c r="L34" s="3" t="s">
        <v>71</v>
      </c>
      <c r="M34" s="3">
        <v>250</v>
      </c>
      <c r="N34" s="3">
        <v>250</v>
      </c>
      <c r="O34" s="2" t="s">
        <v>72</v>
      </c>
      <c r="P34" s="5">
        <v>42901</v>
      </c>
      <c r="Q34" s="5"/>
      <c r="R34" s="3">
        <v>70</v>
      </c>
      <c r="S34" s="3">
        <v>70</v>
      </c>
      <c r="T34" s="3">
        <v>70</v>
      </c>
      <c r="U34" s="3">
        <v>70</v>
      </c>
      <c r="V34" s="4"/>
      <c r="W34" s="3"/>
      <c r="X34" s="3"/>
    </row>
    <row r="35" spans="2:24" ht="12.75">
      <c r="B35" s="54"/>
      <c r="C35" s="54"/>
      <c r="D35" s="54"/>
      <c r="E35" s="54"/>
      <c r="O35" s="1"/>
      <c r="R35" s="1">
        <f>SUM(R8:R34)</f>
        <v>5000</v>
      </c>
      <c r="S35" s="1">
        <f aca="true" t="shared" si="0" ref="S35:X35">SUM(S8:S34)</f>
        <v>5000</v>
      </c>
      <c r="T35" s="1">
        <f t="shared" si="0"/>
        <v>5000</v>
      </c>
      <c r="U35" s="1">
        <f t="shared" si="0"/>
        <v>5000</v>
      </c>
      <c r="W35" s="1">
        <f t="shared" si="0"/>
        <v>4710</v>
      </c>
      <c r="X35" s="1">
        <f t="shared" si="0"/>
        <v>4710</v>
      </c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36:O52 O7:O34">
      <formula1>"igen,nem"</formula1>
    </dataValidation>
    <dataValidation type="list" allowBlank="1" showInputMessage="1" showErrorMessage="1" sqref="C7:C34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2017-06-21T06:06:37Z</cp:lastPrinted>
  <dcterms:created xsi:type="dcterms:W3CDTF">2008-04-06T15:55:00Z</dcterms:created>
  <dcterms:modified xsi:type="dcterms:W3CDTF">2018-03-26T11:44:35Z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